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博士" sheetId="1" r:id="rId1"/>
  </sheets>
  <calcPr calcId="124519"/>
</workbook>
</file>

<file path=xl/calcChain.xml><?xml version="1.0" encoding="utf-8"?>
<calcChain xmlns="http://schemas.openxmlformats.org/spreadsheetml/2006/main">
  <c r="F3" i="1"/>
  <c r="F5"/>
  <c r="F4"/>
  <c r="F6"/>
  <c r="F8"/>
  <c r="F9"/>
  <c r="F7"/>
  <c r="F10"/>
  <c r="F11"/>
  <c r="F12"/>
</calcChain>
</file>

<file path=xl/sharedStrings.xml><?xml version="1.0" encoding="utf-8"?>
<sst xmlns="http://schemas.openxmlformats.org/spreadsheetml/2006/main" count="28" uniqueCount="28">
  <si>
    <t>序号</t>
  </si>
  <si>
    <t>学号</t>
  </si>
  <si>
    <t>姓名</t>
  </si>
  <si>
    <t>2015-2016学年测评成绩（A）</t>
  </si>
  <si>
    <t>2016-2017学年测评成绩（B）</t>
  </si>
  <si>
    <t>总成绩 T=A+B</t>
    <phoneticPr fontId="1" type="noConversion"/>
  </si>
  <si>
    <t>备注</t>
  </si>
  <si>
    <t>201511011511029</t>
    <phoneticPr fontId="5" type="noConversion"/>
  </si>
  <si>
    <r>
      <rPr>
        <sz val="12"/>
        <color theme="1"/>
        <rFont val="宋体"/>
        <family val="2"/>
        <charset val="134"/>
      </rPr>
      <t>徐玲珑</t>
    </r>
    <phoneticPr fontId="5" type="noConversion"/>
  </si>
  <si>
    <t>张  磊</t>
    <phoneticPr fontId="5" type="noConversion"/>
  </si>
  <si>
    <t>201511010611017</t>
    <phoneticPr fontId="5" type="noConversion"/>
  </si>
  <si>
    <t>赵  婷</t>
    <phoneticPr fontId="5" type="noConversion"/>
  </si>
  <si>
    <r>
      <rPr>
        <sz val="12"/>
        <rFont val="宋体"/>
        <family val="3"/>
        <charset val="134"/>
      </rPr>
      <t>徐涛涛</t>
    </r>
    <phoneticPr fontId="5" type="noConversion"/>
  </si>
  <si>
    <t>201511010611015</t>
    <phoneticPr fontId="5" type="noConversion"/>
  </si>
  <si>
    <t>张  恺</t>
    <phoneticPr fontId="5" type="noConversion"/>
  </si>
  <si>
    <t>201511010611012</t>
    <phoneticPr fontId="5" type="noConversion"/>
  </si>
  <si>
    <r>
      <rPr>
        <sz val="12"/>
        <rFont val="宋体"/>
        <family val="3"/>
        <charset val="134"/>
      </rPr>
      <t>缪昊均</t>
    </r>
    <phoneticPr fontId="5" type="noConversion"/>
  </si>
  <si>
    <r>
      <rPr>
        <sz val="12"/>
        <rFont val="宋体"/>
        <family val="3"/>
        <charset val="134"/>
      </rPr>
      <t>俞蕾敏</t>
    </r>
    <phoneticPr fontId="5" type="noConversion"/>
  </si>
  <si>
    <t>201511010811022</t>
    <phoneticPr fontId="5" type="noConversion"/>
  </si>
  <si>
    <t>201511010611014</t>
    <phoneticPr fontId="5" type="noConversion"/>
  </si>
  <si>
    <r>
      <rPr>
        <sz val="12"/>
        <color theme="1"/>
        <rFont val="宋体"/>
        <family val="2"/>
        <charset val="134"/>
      </rPr>
      <t>王伟杰</t>
    </r>
    <phoneticPr fontId="5" type="noConversion"/>
  </si>
  <si>
    <t>201511010711018</t>
    <phoneticPr fontId="5" type="noConversion"/>
  </si>
  <si>
    <r>
      <rPr>
        <sz val="12"/>
        <color theme="1"/>
        <rFont val="宋体"/>
        <family val="2"/>
        <charset val="134"/>
      </rPr>
      <t>庞艳阳</t>
    </r>
    <phoneticPr fontId="5" type="noConversion"/>
  </si>
  <si>
    <t>201511010611013</t>
    <phoneticPr fontId="5" type="noConversion"/>
  </si>
  <si>
    <r>
      <rPr>
        <sz val="12"/>
        <color theme="1"/>
        <rFont val="宋体"/>
        <family val="2"/>
        <charset val="134"/>
      </rPr>
      <t>潘俊杰</t>
    </r>
    <phoneticPr fontId="5" type="noConversion"/>
  </si>
  <si>
    <t>201511010811021</t>
    <phoneticPr fontId="5" type="noConversion"/>
  </si>
  <si>
    <t>201511011511030</t>
    <phoneticPr fontId="5" type="noConversion"/>
  </si>
  <si>
    <t>第一临床医学院2015级三年制博士前两学年综合测评成绩汇总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</si>
</sst>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lor rgb="FFFF0000"/>
      </font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E19" sqref="E19"/>
    </sheetView>
  </sheetViews>
  <sheetFormatPr defaultRowHeight="13.5"/>
  <cols>
    <col min="1" max="1" width="9" style="5"/>
    <col min="2" max="2" width="20" style="5" customWidth="1"/>
    <col min="3" max="3" width="9" style="5"/>
    <col min="4" max="4" width="30.625" style="5" customWidth="1"/>
    <col min="5" max="5" width="28.5" style="5" customWidth="1"/>
    <col min="6" max="6" width="20.25" style="5" customWidth="1"/>
    <col min="7" max="16384" width="9" style="5"/>
  </cols>
  <sheetData>
    <row r="1" spans="1:7" ht="20.25">
      <c r="A1" s="6" t="s">
        <v>27</v>
      </c>
      <c r="B1" s="6"/>
      <c r="C1" s="7"/>
      <c r="D1" s="8"/>
      <c r="E1" s="6"/>
      <c r="F1" s="6"/>
      <c r="G1" s="6"/>
    </row>
    <row r="2" spans="1:7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1" t="s">
        <v>5</v>
      </c>
      <c r="G2" s="1" t="s">
        <v>6</v>
      </c>
    </row>
    <row r="3" spans="1:7" s="13" customFormat="1" ht="15.75">
      <c r="A3" s="9">
        <v>1</v>
      </c>
      <c r="B3" s="10" t="s">
        <v>7</v>
      </c>
      <c r="C3" s="11" t="s">
        <v>8</v>
      </c>
      <c r="D3" s="12">
        <v>78.675549924124368</v>
      </c>
      <c r="E3" s="12">
        <v>172.03200000000001</v>
      </c>
      <c r="F3" s="12">
        <f t="shared" ref="F3:F12" si="0">D3+E3</f>
        <v>250.70754992412438</v>
      </c>
      <c r="G3" s="9"/>
    </row>
    <row r="4" spans="1:7" s="13" customFormat="1" ht="15.75">
      <c r="A4" s="9">
        <v>2</v>
      </c>
      <c r="B4" s="10" t="s">
        <v>19</v>
      </c>
      <c r="C4" s="11" t="s">
        <v>20</v>
      </c>
      <c r="D4" s="12">
        <v>77.438614123288431</v>
      </c>
      <c r="E4" s="12">
        <v>80.8</v>
      </c>
      <c r="F4" s="12">
        <f t="shared" si="0"/>
        <v>158.23861412328841</v>
      </c>
      <c r="G4" s="9"/>
    </row>
    <row r="5" spans="1:7" s="13" customFormat="1" ht="15.75">
      <c r="A5" s="9">
        <v>3</v>
      </c>
      <c r="B5" s="10" t="s">
        <v>18</v>
      </c>
      <c r="C5" s="11" t="s">
        <v>9</v>
      </c>
      <c r="D5" s="12">
        <v>72.38</v>
      </c>
      <c r="E5" s="12">
        <v>83.744000000000014</v>
      </c>
      <c r="F5" s="12">
        <f t="shared" si="0"/>
        <v>156.12400000000002</v>
      </c>
      <c r="G5" s="9"/>
    </row>
    <row r="6" spans="1:7" s="13" customFormat="1" ht="15.75">
      <c r="A6" s="9">
        <v>4</v>
      </c>
      <c r="B6" s="10" t="s">
        <v>21</v>
      </c>
      <c r="C6" s="11" t="s">
        <v>22</v>
      </c>
      <c r="D6" s="12">
        <v>71.926552954422633</v>
      </c>
      <c r="E6" s="12">
        <v>74.8</v>
      </c>
      <c r="F6" s="12">
        <f t="shared" si="0"/>
        <v>146.72655295442263</v>
      </c>
      <c r="G6" s="9"/>
    </row>
    <row r="7" spans="1:7" s="13" customFormat="1" ht="15.75">
      <c r="A7" s="9">
        <v>5</v>
      </c>
      <c r="B7" s="10" t="s">
        <v>25</v>
      </c>
      <c r="C7" s="11" t="s">
        <v>12</v>
      </c>
      <c r="D7" s="12">
        <v>83.89400812505059</v>
      </c>
      <c r="E7" s="12">
        <v>58.400000000000006</v>
      </c>
      <c r="F7" s="12">
        <f t="shared" si="0"/>
        <v>142.2940081250506</v>
      </c>
      <c r="G7" s="9"/>
    </row>
    <row r="8" spans="1:7" s="13" customFormat="1" ht="15.75">
      <c r="A8" s="9">
        <v>6</v>
      </c>
      <c r="B8" s="10" t="s">
        <v>10</v>
      </c>
      <c r="C8" s="11" t="s">
        <v>11</v>
      </c>
      <c r="D8" s="12">
        <v>75.159199598195897</v>
      </c>
      <c r="E8" s="12">
        <v>65.8</v>
      </c>
      <c r="F8" s="12">
        <f t="shared" si="0"/>
        <v>140.95919959819588</v>
      </c>
      <c r="G8" s="9"/>
    </row>
    <row r="9" spans="1:7" s="13" customFormat="1" ht="15.75">
      <c r="A9" s="9">
        <v>7</v>
      </c>
      <c r="B9" s="10" t="s">
        <v>23</v>
      </c>
      <c r="C9" s="11" t="s">
        <v>24</v>
      </c>
      <c r="D9" s="12">
        <v>72.281448278983618</v>
      </c>
      <c r="E9" s="12">
        <v>61.080000000000005</v>
      </c>
      <c r="F9" s="12">
        <f t="shared" si="0"/>
        <v>133.36144827898363</v>
      </c>
      <c r="G9" s="9"/>
    </row>
    <row r="10" spans="1:7" s="13" customFormat="1" ht="15.75">
      <c r="A10" s="9">
        <v>8</v>
      </c>
      <c r="B10" s="10" t="s">
        <v>13</v>
      </c>
      <c r="C10" s="11" t="s">
        <v>14</v>
      </c>
      <c r="D10" s="12">
        <v>74.750850126719328</v>
      </c>
      <c r="E10" s="12">
        <v>58.28</v>
      </c>
      <c r="F10" s="12">
        <f t="shared" si="0"/>
        <v>133.03085012671932</v>
      </c>
      <c r="G10" s="9"/>
    </row>
    <row r="11" spans="1:7" s="13" customFormat="1" ht="15.75">
      <c r="A11" s="9">
        <v>9</v>
      </c>
      <c r="B11" s="10" t="s">
        <v>15</v>
      </c>
      <c r="C11" s="11" t="s">
        <v>16</v>
      </c>
      <c r="D11" s="12">
        <v>68.975999999999999</v>
      </c>
      <c r="E11" s="12">
        <v>56.800000000000004</v>
      </c>
      <c r="F11" s="12">
        <f t="shared" si="0"/>
        <v>125.77600000000001</v>
      </c>
      <c r="G11" s="9"/>
    </row>
    <row r="12" spans="1:7" s="13" customFormat="1" ht="15.75">
      <c r="A12" s="9">
        <v>10</v>
      </c>
      <c r="B12" s="10" t="s">
        <v>26</v>
      </c>
      <c r="C12" s="11" t="s">
        <v>17</v>
      </c>
      <c r="D12" s="12">
        <v>68.952621221641323</v>
      </c>
      <c r="E12" s="12">
        <v>55.6</v>
      </c>
      <c r="F12" s="12">
        <f t="shared" si="0"/>
        <v>124.55262122164132</v>
      </c>
      <c r="G12" s="9"/>
    </row>
  </sheetData>
  <sortState ref="A3:F21">
    <sortCondition descending="1" ref="F3:F21"/>
  </sortState>
  <mergeCells count="1">
    <mergeCell ref="A1:G1"/>
  </mergeCells>
  <phoneticPr fontId="5" type="noConversion"/>
  <conditionalFormatting sqref="C3:C12">
    <cfRule type="top10" dxfId="1" priority="9" percent="1" rank="20"/>
    <cfRule type="top10" dxfId="0" priority="10" rank="20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2017-11-20T04:55:57Z</dcterms:modified>
</cp:coreProperties>
</file>